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avis\OneDrive\Documents\Kiyokawa\Fundraising\"/>
    </mc:Choice>
  </mc:AlternateContent>
  <xr:revisionPtr revIDLastSave="0" documentId="8_{FA088FF7-684B-4677-9BF6-D3B7D08142E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5" i="1" l="1"/>
  <c r="Q26" i="1"/>
  <c r="Q27" i="1"/>
  <c r="Q28" i="1"/>
  <c r="Q29" i="1"/>
  <c r="Q30" i="1"/>
  <c r="Q31" i="1"/>
  <c r="Q32" i="1"/>
  <c r="Q33" i="1"/>
  <c r="Q34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9" i="1"/>
  <c r="M34" i="1"/>
  <c r="B34" i="1"/>
  <c r="C34" i="1"/>
  <c r="D34" i="1"/>
  <c r="E34" i="1"/>
  <c r="F34" i="1"/>
  <c r="H34" i="1"/>
  <c r="I34" i="1"/>
  <c r="J34" i="1"/>
  <c r="L34" i="1"/>
  <c r="P34" i="1"/>
</calcChain>
</file>

<file path=xl/sharedStrings.xml><?xml version="1.0" encoding="utf-8"?>
<sst xmlns="http://schemas.openxmlformats.org/spreadsheetml/2006/main" count="17" uniqueCount="16">
  <si>
    <t>Jonagold</t>
  </si>
  <si>
    <t>Gala</t>
  </si>
  <si>
    <t>Fuji</t>
  </si>
  <si>
    <t>Mixed Premium</t>
  </si>
  <si>
    <t>Total # of Boxes</t>
  </si>
  <si>
    <t>Customer Name ↓</t>
  </si>
  <si>
    <t>Crimson Crisp</t>
  </si>
  <si>
    <t>D'Anjou</t>
  </si>
  <si>
    <t>Red Ruben</t>
  </si>
  <si>
    <t>Ambrosia</t>
  </si>
  <si>
    <t>Mountain Rose</t>
  </si>
  <si>
    <t>Honeycrisp</t>
  </si>
  <si>
    <t>Cameo</t>
  </si>
  <si>
    <t>Mixed Asian Pears</t>
  </si>
  <si>
    <t>Newton Pippin</t>
  </si>
  <si>
    <t>Bartlett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</si>
</sst>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660400</xdr:colOff>
      <xdr:row>0</xdr:row>
      <xdr:rowOff>25400</xdr:rowOff>
    </xdr:from>
    <xdr:to>
      <xdr:col>8</xdr:col>
      <xdr:colOff>266065</xdr:colOff>
      <xdr:row>0</xdr:row>
      <xdr:rowOff>1062355</xdr:rowOff>
    </xdr:to>
    <xdr:pic>
      <xdr:nvPicPr>
        <xdr:cNvPr id="2" name="Picture 1" descr="https://lh4.googleusercontent.com/6RG1SQKOfXT9-uFlnhLFC5KZiXFGydm3xMZpVcy5qXJ6Nw0iPUkxK2OZSQqYsIbEwFYSk5VxN0iM-3lsB_XFlVSjIzHEsU9gsLn-2iz-buq3qqQxviE1_6o-eM4is0z61h8MWzEnMIpk-mADZ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25400"/>
          <a:ext cx="2907665" cy="1031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B16" workbookViewId="0">
      <selection activeCell="P38" sqref="P38"/>
    </sheetView>
  </sheetViews>
  <sheetFormatPr defaultColWidth="11" defaultRowHeight="15.6" x14ac:dyDescent="0.3"/>
  <cols>
    <col min="8" max="8" width="11" customWidth="1"/>
  </cols>
  <sheetData>
    <row r="1" spans="1:17" ht="88.9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</row>
    <row r="7" spans="1:17" ht="31.2" x14ac:dyDescent="0.3">
      <c r="A7" s="1"/>
      <c r="B7" s="1" t="s">
        <v>0</v>
      </c>
      <c r="C7" s="1" t="s">
        <v>8</v>
      </c>
      <c r="D7" s="1" t="s">
        <v>1</v>
      </c>
      <c r="E7" s="1" t="s">
        <v>9</v>
      </c>
      <c r="F7" s="1" t="s">
        <v>2</v>
      </c>
      <c r="G7" s="1" t="s">
        <v>11</v>
      </c>
      <c r="H7" s="1" t="s">
        <v>6</v>
      </c>
      <c r="I7" s="1" t="s">
        <v>10</v>
      </c>
      <c r="J7" s="1" t="s">
        <v>14</v>
      </c>
      <c r="K7" s="1" t="s">
        <v>12</v>
      </c>
      <c r="L7" s="1" t="s">
        <v>3</v>
      </c>
      <c r="M7" s="1" t="s">
        <v>7</v>
      </c>
      <c r="N7" s="1" t="s">
        <v>15</v>
      </c>
      <c r="O7" s="1" t="s">
        <v>3</v>
      </c>
      <c r="P7" s="1" t="s">
        <v>13</v>
      </c>
      <c r="Q7" s="1"/>
    </row>
    <row r="8" spans="1:17" ht="31.2" x14ac:dyDescent="0.3">
      <c r="A8" s="2" t="s">
        <v>5</v>
      </c>
      <c r="B8" s="3">
        <v>23.25</v>
      </c>
      <c r="C8" s="3">
        <v>23.25</v>
      </c>
      <c r="D8" s="3">
        <v>23.25</v>
      </c>
      <c r="E8" s="3">
        <v>23.25</v>
      </c>
      <c r="F8" s="3">
        <v>23.25</v>
      </c>
      <c r="G8" s="3">
        <v>32.25</v>
      </c>
      <c r="H8" s="3">
        <v>32.25</v>
      </c>
      <c r="I8" s="3">
        <v>32.25</v>
      </c>
      <c r="J8" s="3">
        <v>23.25</v>
      </c>
      <c r="K8" s="3">
        <v>23.25</v>
      </c>
      <c r="L8" s="3">
        <v>27.5</v>
      </c>
      <c r="M8" s="3">
        <v>23.25</v>
      </c>
      <c r="N8" s="3">
        <v>23.25</v>
      </c>
      <c r="O8" s="3">
        <v>27.5</v>
      </c>
      <c r="P8" s="3">
        <v>33</v>
      </c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>
        <f>SUM(B9*B8, C9*C8, D9*D8, E9*E8, F9*F8, G9*G8, H9*H8, I9*I8, J9*J8, K9*K8, L9*L8, M9*M8, N9*N8, O9*O8, P9*P8,)</f>
        <v>0</v>
      </c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>
        <f t="shared" ref="Q10:Q34" si="0">SUM(B10*B9, C10*C9, D10*D9, E10*E9, F10*F9, G10*G9, H10*H9, I10*I9, J10*J9, K10*K9, L10*L9, M10*M9, N10*N9, O10*O9, P10*P9,)</f>
        <v>0</v>
      </c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">
        <f t="shared" si="0"/>
        <v>0</v>
      </c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>
        <f t="shared" si="0"/>
        <v>0</v>
      </c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>
        <f t="shared" si="0"/>
        <v>0</v>
      </c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>
        <f t="shared" si="0"/>
        <v>0</v>
      </c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>
        <f t="shared" si="0"/>
        <v>0</v>
      </c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>
        <f t="shared" si="0"/>
        <v>0</v>
      </c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>
        <f t="shared" si="0"/>
        <v>0</v>
      </c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>
        <f t="shared" si="0"/>
        <v>0</v>
      </c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>
        <f t="shared" si="0"/>
        <v>0</v>
      </c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>
        <f t="shared" si="0"/>
        <v>0</v>
      </c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>
        <f t="shared" si="0"/>
        <v>0</v>
      </c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>
        <f t="shared" si="0"/>
        <v>0</v>
      </c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>
        <f t="shared" si="0"/>
        <v>0</v>
      </c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>
        <f t="shared" si="0"/>
        <v>0</v>
      </c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>
        <f>SUM(B25*B24, C25*C24, D25*D24, E25*E24, F25*F24, G25*G24, H25*H24, I25*I24, J25*J24, K25*K24, L25*L24, M25*M24, N25*N24, O25*O24, P25*P24,)</f>
        <v>0</v>
      </c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>
        <f t="shared" si="0"/>
        <v>0</v>
      </c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>
        <f t="shared" si="0"/>
        <v>0</v>
      </c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>
        <f t="shared" si="0"/>
        <v>0</v>
      </c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>
        <f t="shared" si="0"/>
        <v>0</v>
      </c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>
        <f t="shared" si="0"/>
        <v>0</v>
      </c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>
        <f t="shared" si="0"/>
        <v>0</v>
      </c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>
        <f t="shared" si="0"/>
        <v>0</v>
      </c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>
        <f t="shared" si="0"/>
        <v>0</v>
      </c>
    </row>
    <row r="34" spans="1:17" ht="31.2" x14ac:dyDescent="0.3">
      <c r="A34" s="1" t="s">
        <v>4</v>
      </c>
      <c r="B34" s="1">
        <f t="shared" ref="B34:P34" si="1">SUM(B9:B33)</f>
        <v>0</v>
      </c>
      <c r="C34" s="1">
        <f t="shared" si="1"/>
        <v>0</v>
      </c>
      <c r="D34" s="1">
        <f t="shared" si="1"/>
        <v>0</v>
      </c>
      <c r="E34" s="1">
        <f t="shared" si="1"/>
        <v>0</v>
      </c>
      <c r="F34" s="1">
        <f t="shared" si="1"/>
        <v>0</v>
      </c>
      <c r="G34" s="1"/>
      <c r="H34" s="1">
        <f t="shared" si="1"/>
        <v>0</v>
      </c>
      <c r="I34" s="1">
        <f t="shared" si="1"/>
        <v>0</v>
      </c>
      <c r="J34" s="1">
        <f t="shared" si="1"/>
        <v>0</v>
      </c>
      <c r="K34" s="1"/>
      <c r="L34" s="1">
        <f t="shared" si="1"/>
        <v>0</v>
      </c>
      <c r="M34" s="1">
        <f>SUM(M9:M33)</f>
        <v>0</v>
      </c>
      <c r="N34" s="1"/>
      <c r="O34" s="1"/>
      <c r="P34" s="1">
        <f t="shared" si="1"/>
        <v>0</v>
      </c>
      <c r="Q34" s="3">
        <f t="shared" si="0"/>
        <v>0</v>
      </c>
    </row>
  </sheetData>
  <mergeCells count="7">
    <mergeCell ref="B6:L6"/>
    <mergeCell ref="M6:P6"/>
    <mergeCell ref="B5:P5"/>
    <mergeCell ref="A1:P1"/>
    <mergeCell ref="B4:P4"/>
    <mergeCell ref="B2:P2"/>
    <mergeCell ref="B3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Tawni Davis</cp:lastModifiedBy>
  <dcterms:created xsi:type="dcterms:W3CDTF">2017-08-08T16:52:43Z</dcterms:created>
  <dcterms:modified xsi:type="dcterms:W3CDTF">2023-09-01T17:00:41Z</dcterms:modified>
</cp:coreProperties>
</file>